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90" windowHeight="8385" activeTab="0"/>
  </bookViews>
  <sheets>
    <sheet name="Φύλλο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<sst xmlns="http://schemas.openxmlformats.org/spreadsheetml/2006/main" count="30" uniqueCount="17">
  <si>
    <t>ΑΕ</t>
  </si>
  <si>
    <t>Αστική Εταιρεία 784 Α.Κ.</t>
  </si>
  <si>
    <t>ΑΤΟΜΙΚΗ</t>
  </si>
  <si>
    <t>ΕΕ</t>
  </si>
  <si>
    <t>ΕΝΩΣΗ ΠΡΟΣΩΠΩΝ</t>
  </si>
  <si>
    <t>ΕΠΕ</t>
  </si>
  <si>
    <t>ΙΚΕ</t>
  </si>
  <si>
    <t>ΚΟΙΝΟΠΡΑΞΙΑ</t>
  </si>
  <si>
    <t>ΚΟΙ.Σ.Π.Ε.</t>
  </si>
  <si>
    <t>ΛΟΙΠΩΝ ΥΠΟΧΡΕΩΝ</t>
  </si>
  <si>
    <t>ΟΕ</t>
  </si>
  <si>
    <t>Συνεταιρισμός</t>
  </si>
  <si>
    <t>ΣυνΠΕ</t>
  </si>
  <si>
    <t>ΣΥΝΟΛΟ</t>
  </si>
  <si>
    <t>ΠΑΝΕΛΛΑΔΙΚΕΣ ΣΥΣΤΑΣΕΙΣ</t>
  </si>
  <si>
    <t>ΠΑΝΕΛΛΑΔΙΚΕΣ ΔΙΑΓΡΑΦΕΣ</t>
  </si>
  <si>
    <t>ΙΣΟΖΥΓΙΟ ΕΓΓΡΑΦΩΝ / ΔΙΑΓΡΑΦΩΝ
ΠΑΝΕΛΛΑΔΙΚΑ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</si>
</sst>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4" borderId="0" xfId="0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 topLeftCell="A1">
      <selection activeCell="A7" sqref="A7"/>
    </sheetView>
  </sheetViews>
  <sheetFormatPr defaultColWidth="9.140625" defaultRowHeight="15"/>
  <cols>
    <col min="1" max="1" width="45.140625" style="0" customWidth="1"/>
    <col min="4" max="4" width="25.57421875" style="0" bestFit="1" customWidth="1"/>
    <col min="7" max="7" width="32.00390625" style="0" bestFit="1" customWidth="1"/>
  </cols>
  <sheetData>
    <row r="1" spans="1:7" ht="30">
      <c r="A1" s="1" t="s">
        <v>14</v>
      </c>
      <c r="B1" s="1">
        <v>2018</v>
      </c>
      <c r="D1" s="1" t="s">
        <v>15</v>
      </c>
      <c r="E1" s="1">
        <v>2018</v>
      </c>
      <c r="G1" s="3" t="s">
        <v>16</v>
      </c>
    </row>
    <row r="3" spans="1:7" ht="15">
      <c r="A3" t="s">
        <v>0</v>
      </c>
      <c r="B3">
        <v>672</v>
      </c>
      <c r="D3" t="s">
        <v>0</v>
      </c>
      <c r="E3">
        <v>651</v>
      </c>
      <c r="G3">
        <f>B3-E3</f>
        <v>21</v>
      </c>
    </row>
    <row r="4" spans="1:7" ht="15">
      <c r="A4" t="s">
        <v>1</v>
      </c>
      <c r="B4">
        <v>47</v>
      </c>
      <c r="D4" t="s">
        <v>1</v>
      </c>
      <c r="E4">
        <v>83</v>
      </c>
      <c r="G4">
        <f>B4-E4</f>
        <v>-36</v>
      </c>
    </row>
    <row r="5" spans="1:7" ht="15">
      <c r="A5" t="s">
        <v>2</v>
      </c>
      <c r="B5">
        <v>16396</v>
      </c>
      <c r="D5" t="s">
        <v>2</v>
      </c>
      <c r="E5">
        <v>11964</v>
      </c>
      <c r="G5">
        <f aca="true" t="shared" si="0" ref="G5:G15">B5-E5</f>
        <v>4432</v>
      </c>
    </row>
    <row r="6" spans="1:7" ht="15">
      <c r="A6" t="s">
        <v>3</v>
      </c>
      <c r="B6">
        <v>2533</v>
      </c>
      <c r="D6" t="s">
        <v>3</v>
      </c>
      <c r="E6">
        <v>1069</v>
      </c>
      <c r="G6">
        <f t="shared" si="0"/>
        <v>1464</v>
      </c>
    </row>
    <row r="7" spans="1:7" ht="15">
      <c r="A7" t="s">
        <v>4</v>
      </c>
      <c r="B7">
        <v>0</v>
      </c>
      <c r="D7" t="s">
        <v>4</v>
      </c>
      <c r="E7">
        <v>13</v>
      </c>
      <c r="G7">
        <f t="shared" si="0"/>
        <v>-13</v>
      </c>
    </row>
    <row r="8" spans="1:7" ht="15">
      <c r="A8" t="s">
        <v>5</v>
      </c>
      <c r="B8">
        <v>295</v>
      </c>
      <c r="D8" t="s">
        <v>5</v>
      </c>
      <c r="E8">
        <v>663</v>
      </c>
      <c r="G8">
        <f t="shared" si="0"/>
        <v>-368</v>
      </c>
    </row>
    <row r="9" spans="1:7" ht="15">
      <c r="A9" t="s">
        <v>6</v>
      </c>
      <c r="B9">
        <v>8789</v>
      </c>
      <c r="D9" t="s">
        <v>6</v>
      </c>
      <c r="E9">
        <v>961</v>
      </c>
      <c r="G9">
        <f t="shared" si="0"/>
        <v>7828</v>
      </c>
    </row>
    <row r="10" spans="1:7" ht="15">
      <c r="A10" t="s">
        <v>7</v>
      </c>
      <c r="B10">
        <v>51</v>
      </c>
      <c r="D10" t="s">
        <v>7</v>
      </c>
      <c r="E10">
        <v>57</v>
      </c>
      <c r="G10">
        <f t="shared" si="0"/>
        <v>-6</v>
      </c>
    </row>
    <row r="11" spans="1:7" ht="15">
      <c r="A11" t="s">
        <v>8</v>
      </c>
      <c r="B11">
        <v>2</v>
      </c>
      <c r="D11" t="s">
        <v>8</v>
      </c>
      <c r="E11">
        <v>0</v>
      </c>
      <c r="G11">
        <f t="shared" si="0"/>
        <v>2</v>
      </c>
    </row>
    <row r="12" spans="1:7" ht="15">
      <c r="A12" t="s">
        <v>9</v>
      </c>
      <c r="B12">
        <v>14</v>
      </c>
      <c r="D12" t="s">
        <v>9</v>
      </c>
      <c r="E12">
        <v>413</v>
      </c>
      <c r="G12">
        <f t="shared" si="0"/>
        <v>-399</v>
      </c>
    </row>
    <row r="13" spans="1:7" ht="15">
      <c r="A13" t="s">
        <v>10</v>
      </c>
      <c r="B13">
        <v>3573</v>
      </c>
      <c r="D13" t="s">
        <v>10</v>
      </c>
      <c r="E13">
        <v>2744</v>
      </c>
      <c r="G13">
        <f t="shared" si="0"/>
        <v>829</v>
      </c>
    </row>
    <row r="14" spans="1:7" ht="15">
      <c r="A14" t="s">
        <v>11</v>
      </c>
      <c r="B14">
        <v>1</v>
      </c>
      <c r="D14" t="s">
        <v>11</v>
      </c>
      <c r="E14">
        <v>3</v>
      </c>
      <c r="G14">
        <f t="shared" si="0"/>
        <v>-2</v>
      </c>
    </row>
    <row r="15" spans="1:7" ht="15">
      <c r="A15" t="s">
        <v>12</v>
      </c>
      <c r="B15">
        <v>6</v>
      </c>
      <c r="D15" t="s">
        <v>12</v>
      </c>
      <c r="E15">
        <v>11</v>
      </c>
      <c r="G15">
        <f t="shared" si="0"/>
        <v>-5</v>
      </c>
    </row>
    <row r="16" spans="1:7" ht="15">
      <c r="A16" s="2" t="s">
        <v>13</v>
      </c>
      <c r="B16" s="2">
        <f>SUM(B3:B15)</f>
        <v>32379</v>
      </c>
      <c r="C16" s="2"/>
      <c r="D16" s="2"/>
      <c r="E16" s="2">
        <f>SUM(E3:E15)</f>
        <v>18632</v>
      </c>
      <c r="F16" s="2"/>
      <c r="G16" s="2">
        <f>SUM(G3:G15)</f>
        <v>13747</v>
      </c>
    </row>
  </sheetData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7os-el</cp:lastModifiedBy>
  <cp:lastPrinted>2019-01-03T11:27:15Z</cp:lastPrinted>
  <dcterms:created xsi:type="dcterms:W3CDTF">2019-01-03T10:08:16Z</dcterms:created>
  <dcterms:modified xsi:type="dcterms:W3CDTF">2019-01-03T11:31:03Z</dcterms:modified>
  <cp:category/>
  <cp:version/>
  <cp:contentType/>
  <cp:contentStatus/>
</cp:coreProperties>
</file>